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岗位计划表" sheetId="1" r:id="rId1"/>
  </sheets>
  <definedNames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<sst xmlns="http://schemas.openxmlformats.org/spreadsheetml/2006/main" count="420" uniqueCount="146">
  <si>
    <t>2020年度凤阳县部分事业单位公开招聘工作人员岗位计划表</t>
  </si>
  <si>
    <t>序号</t>
  </si>
  <si>
    <t>主管部门</t>
  </si>
  <si>
    <t>招聘单位</t>
  </si>
  <si>
    <t>岗位类别</t>
  </si>
  <si>
    <t>岗位代码</t>
  </si>
  <si>
    <t>拟聘
人数</t>
  </si>
  <si>
    <t>招聘岗位所需资格条件</t>
  </si>
  <si>
    <t>专业</t>
  </si>
  <si>
    <t>学历</t>
  </si>
  <si>
    <t>学位</t>
  </si>
  <si>
    <t>年龄</t>
  </si>
  <si>
    <t>其他</t>
  </si>
  <si>
    <t>备注</t>
  </si>
  <si>
    <t>县融媒体中心</t>
  </si>
  <si>
    <t>专业技术</t>
  </si>
  <si>
    <t>本科：播音与主持艺术
研究生：广播电视艺术学</t>
  </si>
  <si>
    <t>本科及以上</t>
  </si>
  <si>
    <t>学士及以上</t>
  </si>
  <si>
    <t>30周岁以下</t>
  </si>
  <si>
    <t>应届毕业生</t>
  </si>
  <si>
    <t>本科：广播电视编导、广播电视工程、网络与新媒体
研究生：新闻传播学类、艺术学类</t>
  </si>
  <si>
    <t>县重点工程建设管理服务中心</t>
  </si>
  <si>
    <t>本科：建筑类、土木类
研究生：建筑学类、土木工程类</t>
  </si>
  <si>
    <t>具有一级建筑师、一级建造师、一级结构师、注册造价师、注册规划师资格证人员报考年龄放宽至35周岁。</t>
  </si>
  <si>
    <t>县公共资源交易中心</t>
  </si>
  <si>
    <t>管理</t>
  </si>
  <si>
    <t>本科：中国语言文学类
研究生：中国语言文学类</t>
  </si>
  <si>
    <t>本科：计算机类
研究生：计算机科学与技术类</t>
  </si>
  <si>
    <t>本科：经济学类
研究生：经济学门类</t>
  </si>
  <si>
    <t>本科：通信工程
研究生：信息与通信工程类</t>
  </si>
  <si>
    <t>县卫健委</t>
  </si>
  <si>
    <t>县疾病预防控制中心</t>
  </si>
  <si>
    <t>本科：预防医学
研究生：流行病与卫生统计学</t>
  </si>
  <si>
    <t>本科：医学检验技术、卫生检验与检疫
研究生：临床检验诊断学</t>
  </si>
  <si>
    <t>县妇幼保健计划生育服务中心</t>
  </si>
  <si>
    <t>本科：临床医学
研究生：临床医学类</t>
  </si>
  <si>
    <t>本科：医学影像技术、医学影像学
研究生：影像医学与核医学</t>
  </si>
  <si>
    <t>县卫生健康信息中心</t>
  </si>
  <si>
    <t>县人民医院</t>
  </si>
  <si>
    <t>本科：生物医学工程
研究生：生物医学工程类</t>
  </si>
  <si>
    <t>县卫健委、县红十字会</t>
  </si>
  <si>
    <t>县卫健委所属事业单位及县红十字会</t>
  </si>
  <si>
    <t>本科：医学门类
研究生：医学门类</t>
  </si>
  <si>
    <t>应届毕业生。县人口与计生协会、县红十字会、县卫生进修学校各招聘1名。按考生最终成绩从高到低选岗。</t>
  </si>
  <si>
    <t>县人社局</t>
  </si>
  <si>
    <t>所属事业单位</t>
  </si>
  <si>
    <t>应届毕业生。县城乡居民社会养老保险管理中心、县社会保险基金征缴管理中心各招聘1名。按考生最终成绩从高到低选岗。</t>
  </si>
  <si>
    <t>县审计局</t>
  </si>
  <si>
    <t>县政府投资项目审计中心</t>
  </si>
  <si>
    <t>本科：会计学、财务管理、审计学、财政学
研究生：会计学、会计、财务管理、审计、财政学</t>
  </si>
  <si>
    <t>本科：计算机类、数据科学与大数据技术
研究生：计算机科学与技术类、数据科学</t>
  </si>
  <si>
    <t>县退役军人事务局</t>
  </si>
  <si>
    <t>县烈士陵园</t>
  </si>
  <si>
    <t>本科：会计学、会计、财务管理、审计学
研究生：会计学、会计、财务管理、审计</t>
  </si>
  <si>
    <t>具有会计初级及以上资格证书</t>
  </si>
  <si>
    <t>县自然资源和规划局</t>
  </si>
  <si>
    <t>县国土资源执法监察大队</t>
  </si>
  <si>
    <t>本科：法学类（不含特设专业）
研究生：法学类</t>
  </si>
  <si>
    <t>县不动产登记中心</t>
  </si>
  <si>
    <t>本科：地理科学类
研究生：地理学类</t>
  </si>
  <si>
    <t>县森林病虫防治检疫站</t>
  </si>
  <si>
    <t>本科：林学类
研究生：林学类</t>
  </si>
  <si>
    <t>国有林场</t>
  </si>
  <si>
    <t>本科：林学类、风景园林、园艺
研究生：林学类、风景园林规划与设计、风景园林学</t>
  </si>
  <si>
    <t>大银山国有林场、白云山国有林场、曹店国有林场各招聘4名。按考生最终成绩从高到低选岗。</t>
  </si>
  <si>
    <t>县住房和城乡建设局</t>
  </si>
  <si>
    <t>县园林管理所</t>
  </si>
  <si>
    <t>本科：风景园林
研究生：风景园林规划与设计、风景园林学</t>
  </si>
  <si>
    <t>县市政公用设施运行管理所</t>
  </si>
  <si>
    <t>本科：建筑类、土木类
研究生：建筑学类、土木工程类、风景园林学</t>
  </si>
  <si>
    <t>县城市管理行政执法局</t>
  </si>
  <si>
    <t>县城市管理综合执法大队</t>
  </si>
  <si>
    <t>本科：中国语言文学类、法学类（不含特设专业）
研究生：中国语言文学类、法学类</t>
  </si>
  <si>
    <t>专业不限</t>
  </si>
  <si>
    <t>大专及以上</t>
  </si>
  <si>
    <t>35周岁以下</t>
  </si>
  <si>
    <t>定向招聘“服务基层项目”人员</t>
  </si>
  <si>
    <t>本科：会计学、会计、财务管理、审计学
研究生：会计学、会计、审计</t>
  </si>
  <si>
    <t>县城市管理监督指挥中心</t>
  </si>
  <si>
    <t>县文化和旅游局</t>
  </si>
  <si>
    <t>县文化馆</t>
  </si>
  <si>
    <t>本科：音乐表演
研究生：艺术学类</t>
  </si>
  <si>
    <t>本科：音乐学
研究生：音乐学</t>
  </si>
  <si>
    <t>县博物馆（县文物管理所）</t>
  </si>
  <si>
    <t>本科：工程管理
研究生：管理科学与工程类</t>
  </si>
  <si>
    <t>本科：文物与博物馆学、考古学
研究生：考古学及博物馆学</t>
  </si>
  <si>
    <t>县农业农村局</t>
  </si>
  <si>
    <t>县动物疫病预防与控制中心</t>
  </si>
  <si>
    <t>本科：动物医学类
研究生：兽医学类</t>
  </si>
  <si>
    <t>县农产品质量安全检测站</t>
  </si>
  <si>
    <t>本科：食品质量与安全、食品科学与工程
研究生：食品科学与工程类</t>
  </si>
  <si>
    <t>县水务局</t>
  </si>
  <si>
    <t>本科：水利类
研究生：水利工程类</t>
  </si>
  <si>
    <t>县淮河河道管理处招聘1名、县花园湖排涝站招聘3名。按考生最终成绩从高到低选岗。</t>
  </si>
  <si>
    <t>县淮河河道管理处</t>
  </si>
  <si>
    <t>应届毕业生。明中都电力排灌站、燃灯水库管理处各招聘1名。按考生最终成绩从高到低选岗。</t>
  </si>
  <si>
    <t>本科：土木类、建筑类、工程管理、工程造价
研究生：土木工程类、建筑学类、管理科学与工程类、风景园林学</t>
  </si>
  <si>
    <t>1、官塘电力排灌站、马山电力排灌站、霸王城电力排灌站、鹿塘水库管理处、凤阳山水库管理处、官沟水库管理处各招聘各招聘1名；2、按考生最终成绩从高到低选岗。</t>
  </si>
  <si>
    <t>1、官塘电力排灌站、马山电力排灌站、霸王城电力排灌站、明中都电力排灌站、燃灯水库管理处、鹿塘水库管理处、凤阳山水库管理处、官沟水库管理处各招聘各招聘1名；2、按考生最终成绩从高到低选岗。</t>
  </si>
  <si>
    <t>县司法局</t>
  </si>
  <si>
    <t>县法律援助中心</t>
  </si>
  <si>
    <t>县经开区管委会</t>
  </si>
  <si>
    <t>县经开区综合服务中心</t>
  </si>
  <si>
    <t>研究生</t>
  </si>
  <si>
    <t>硕士及以上</t>
  </si>
  <si>
    <t>本科：经济学类、统计学类、经济与贸易类
研究生：经济学门类</t>
  </si>
  <si>
    <t>县科技局</t>
  </si>
  <si>
    <t>县科技创新服务中心</t>
  </si>
  <si>
    <t>本科：中国语言文学类、新闻传播学类
研究生：中国语言文学类、新闻传播学类</t>
  </si>
  <si>
    <t>县数据资源管理局</t>
  </si>
  <si>
    <t>县大数据服务中心</t>
  </si>
  <si>
    <t>本科：计算机科学与技术、软件工程、网络工程、信息安全、物联网工程
研究生：计算机科学与技术类</t>
  </si>
  <si>
    <t>因网络和数据中心经常值夜班，适合男性。</t>
  </si>
  <si>
    <t>县残联</t>
  </si>
  <si>
    <t>县残疾人综合服务中心</t>
  </si>
  <si>
    <t>县医疗保障局</t>
  </si>
  <si>
    <t>县医疗保障基金管理中心</t>
  </si>
  <si>
    <t>本科：临床医学类
研究生：临床医学类</t>
  </si>
  <si>
    <t>本科：预防医学、药学
研究生：流行病与卫生统计学、药学类</t>
  </si>
  <si>
    <t>县教体局</t>
  </si>
  <si>
    <t>县教师进修学校</t>
  </si>
  <si>
    <t>本科：教育学类、中国语言文学类
研究生：教育学类、中国语言文学类</t>
  </si>
  <si>
    <t>县委政法委</t>
  </si>
  <si>
    <t>县综治信息中心</t>
  </si>
  <si>
    <t>乡镇</t>
  </si>
  <si>
    <t>乡镇文化站</t>
  </si>
  <si>
    <t>本科：音乐与舞蹈学类、戏剧与影视学类、美术学类
研究生：艺术学类</t>
  </si>
  <si>
    <t>应届毕业生。府城镇、官塘镇、小溪河镇、武店镇、枣巷镇、西泉镇各招聘1名；2、按考生最终成绩从高到低选岗。</t>
  </si>
  <si>
    <t>乡镇建设管理站（生态环境保护工作站、城管执法中队）</t>
  </si>
  <si>
    <t>本科：土木类、建筑类、环境科学与工程类、法学类、管理科学与工程类、城市管理
研究生：建筑学类、土木工程类、环境科学与工程类、法学类、管理科学与工程类、公共管理类、风景园林学</t>
  </si>
  <si>
    <t>应届毕业生。临淮关镇、官塘镇、大庙镇、总铺镇、板桥镇、大溪河镇、小溪河镇、黄湾乡各招聘1名；枣巷镇招聘2名。按考生最终成绩从高到低选岗。</t>
  </si>
  <si>
    <t>乡镇退役军人管理服务站</t>
  </si>
  <si>
    <t>本科：中国语言文学类、法学类、社会学类、计算机类、公共管理类
研究生：中国语言文学类、法学门类、计算机科学与技术类、公共管理类、社会学类</t>
  </si>
  <si>
    <t>应届毕业生。府城镇、临淮关镇、官塘镇、西泉镇、大庙镇、殷涧镇、红心镇、黄湾乡、枣巷镇、大溪河镇各招聘1名。按考生最终成绩从高到低选岗。</t>
  </si>
  <si>
    <t>县财政局</t>
  </si>
  <si>
    <t>乡镇财政所</t>
  </si>
  <si>
    <t>本科：财务管理、会计学、会计、审计学
研究生：财务管理、会计学、会计、审计</t>
  </si>
  <si>
    <t>应届毕业生。临淮关镇、武店镇各招聘2名；官塘镇、总铺镇、殷涧镇、红心镇、黄湾乡、大溪河镇各招聘1名。按考生最终成绩从高到低选岗。</t>
  </si>
  <si>
    <t>乡镇国土资源中心所</t>
  </si>
  <si>
    <t>本科：地理科学类、测绘类、建筑类、土地资源管理、土木工程
研究生：地理学类、测绘科学与技术类、建筑学类、土地资源管理、土木工程类、风景园林学</t>
  </si>
  <si>
    <t>应届毕业生。总铺镇、黄湾乡各招聘1名。按考生最终成绩从高到低选岗。。</t>
  </si>
  <si>
    <t>乡镇水利水保站</t>
  </si>
  <si>
    <t>本科：水利类、给排水科学与工程、农业水利工程
研究生：水利工程类、农业水土工程</t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</si>
  <si>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周岁以下</t>
    </r>
  </si>
  <si>
    <t>总铺镇、板桥镇各招聘1名。按考生最终成绩从高到低选岗。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</si>
</sst>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25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20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70" applyFont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6" fillId="0" borderId="12" xfId="70" applyFont="1" applyBorder="1" applyAlignment="1">
      <alignment horizontal="center" vertical="center" wrapText="1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5" fillId="0" borderId="14" xfId="70" applyFont="1" applyBorder="1" applyAlignment="1">
      <alignment horizontal="center" vertical="center" wrapText="1"/>
      <protection/>
    </xf>
    <xf numFmtId="0" fontId="7" fillId="0" borderId="11" xfId="70" applyFont="1" applyBorder="1" applyAlignment="1">
      <alignment horizontal="center" vertical="center" wrapText="1"/>
      <protection/>
    </xf>
    <xf numFmtId="0" fontId="7" fillId="0" borderId="11" xfId="70" applyFont="1" applyBorder="1" applyAlignment="1">
      <alignment vertical="center" wrapText="1"/>
      <protection/>
    </xf>
    <xf numFmtId="0" fontId="7" fillId="2" borderId="10" xfId="0" applyFont="1" applyFill="1" applyBorder="1" applyAlignment="1">
      <alignment horizontal="center" vertical="center" wrapText="1"/>
    </xf>
    <xf numFmtId="0" fontId="8" fillId="0" borderId="10" xfId="70" applyFont="1" applyBorder="1" applyAlignment="1">
      <alignment horizontal="center" vertical="center" wrapText="1"/>
      <protection/>
    </xf>
    <xf numFmtId="0" fontId="7" fillId="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4" xfId="70" applyFont="1" applyBorder="1" applyAlignment="1">
      <alignment horizontal="center" vertical="center" wrapText="1"/>
      <protection/>
    </xf>
    <xf numFmtId="0" fontId="7" fillId="0" borderId="14" xfId="70" applyFont="1" applyBorder="1" applyAlignment="1">
      <alignment vertical="center" wrapText="1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70" applyFont="1" applyBorder="1" applyAlignment="1">
      <alignment vertical="center" wrapText="1"/>
      <protection/>
    </xf>
    <xf numFmtId="0" fontId="7" fillId="0" borderId="15" xfId="70" applyFont="1" applyBorder="1" applyAlignment="1">
      <alignment horizontal="center" vertical="center" wrapText="1"/>
      <protection/>
    </xf>
    <xf numFmtId="0" fontId="7" fillId="0" borderId="15" xfId="70" applyFont="1" applyBorder="1" applyAlignment="1">
      <alignment vertical="center" wrapText="1"/>
      <protection/>
    </xf>
    <xf numFmtId="0" fontId="7" fillId="0" borderId="10" xfId="70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25" applyFont="1" applyBorder="1" applyAlignment="1">
      <alignment horizontal="center" vertical="center" wrapText="1"/>
      <protection/>
    </xf>
    <xf numFmtId="0" fontId="9" fillId="2" borderId="10" xfId="0" applyFont="1" applyFill="1" applyBorder="1" applyAlignment="1">
      <alignment horizontal="left" vertical="center" wrapText="1"/>
    </xf>
    <xf numFmtId="0" fontId="2" fillId="0" borderId="14" xfId="70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70" applyFont="1" applyAlignment="1">
      <alignment horizontal="center" vertical="center" wrapText="1"/>
      <protection/>
    </xf>
    <xf numFmtId="0" fontId="6" fillId="0" borderId="16" xfId="70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5" fillId="0" borderId="10" xfId="70" applyNumberFormat="1" applyFont="1" applyBorder="1" applyAlignment="1">
      <alignment horizontal="center" vertical="center" wrapText="1"/>
      <protection/>
    </xf>
    <xf numFmtId="49" fontId="7" fillId="0" borderId="10" xfId="70" applyNumberFormat="1" applyFont="1" applyBorder="1" applyAlignment="1">
      <alignment horizontal="center" vertical="center" wrapText="1"/>
      <protection/>
    </xf>
    <xf numFmtId="0" fontId="10" fillId="0" borderId="10" xfId="7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49" fontId="10" fillId="0" borderId="10" xfId="70" applyNumberFormat="1" applyFont="1" applyBorder="1" applyAlignment="1">
      <alignment horizontal="center" vertical="center" wrapText="1"/>
      <protection/>
    </xf>
    <xf numFmtId="0" fontId="11" fillId="2" borderId="10" xfId="0" applyFont="1" applyFill="1" applyBorder="1" applyAlignment="1">
      <alignment horizontal="left" vertical="center" wrapText="1"/>
    </xf>
    <xf numFmtId="49" fontId="12" fillId="0" borderId="10" xfId="70" applyNumberFormat="1" applyFont="1" applyBorder="1" applyAlignment="1">
      <alignment horizontal="center" vertical="center" wrapText="1"/>
      <protection/>
    </xf>
    <xf numFmtId="0" fontId="1" fillId="0" borderId="0" xfId="70" applyFont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2018年事业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差_2017计划表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差_2018年事业" xfId="66"/>
    <cellStyle name="40% - 强调文字颜色 6" xfId="67"/>
    <cellStyle name="60% - 强调文字颜色 6" xfId="68"/>
    <cellStyle name="常规 2" xfId="69"/>
    <cellStyle name="常规_Sheet1" xfId="70"/>
    <cellStyle name="好_2017计划表" xfId="71"/>
    <cellStyle name="好_2018年事业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62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4.375" style="2" customWidth="1"/>
    <col min="2" max="2" width="8.50390625" style="2" customWidth="1"/>
    <col min="3" max="3" width="14.25390625" style="3" customWidth="1"/>
    <col min="4" max="4" width="5.75390625" style="2" customWidth="1"/>
    <col min="5" max="5" width="8.25390625" style="2" customWidth="1"/>
    <col min="6" max="6" width="5.625" style="2" customWidth="1"/>
    <col min="7" max="7" width="25.25390625" style="4" customWidth="1"/>
    <col min="8" max="8" width="10.00390625" style="4" customWidth="1"/>
    <col min="9" max="10" width="6.625" style="4" customWidth="1"/>
    <col min="11" max="11" width="11.875" style="4" customWidth="1"/>
    <col min="12" max="12" width="20.25390625" style="4" customWidth="1"/>
    <col min="13" max="16384" width="9.00390625" style="4" customWidth="1"/>
  </cols>
  <sheetData>
    <row r="1" spans="1:230" ht="21.75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</row>
    <row r="2" spans="1:230" ht="20.2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1"/>
      <c r="I2" s="11"/>
      <c r="J2" s="11"/>
      <c r="K2" s="34"/>
      <c r="L2" s="3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</row>
    <row r="3" spans="1:230" ht="20.25" customHeight="1">
      <c r="A3" s="7"/>
      <c r="B3" s="7"/>
      <c r="C3" s="7"/>
      <c r="D3" s="8"/>
      <c r="E3" s="7"/>
      <c r="F3" s="12"/>
      <c r="G3" s="7" t="s">
        <v>8</v>
      </c>
      <c r="H3" s="7" t="s">
        <v>9</v>
      </c>
      <c r="I3" s="36" t="s">
        <v>10</v>
      </c>
      <c r="J3" s="37" t="s">
        <v>11</v>
      </c>
      <c r="K3" s="37" t="s">
        <v>12</v>
      </c>
      <c r="L3" s="7" t="s">
        <v>13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</row>
    <row r="4" spans="1:230" ht="27" customHeight="1">
      <c r="A4" s="13">
        <v>1</v>
      </c>
      <c r="B4" s="13" t="s">
        <v>14</v>
      </c>
      <c r="C4" s="14" t="s">
        <v>14</v>
      </c>
      <c r="D4" s="8" t="s">
        <v>15</v>
      </c>
      <c r="E4" s="15">
        <v>9905001</v>
      </c>
      <c r="F4" s="16">
        <v>1</v>
      </c>
      <c r="G4" s="17" t="s">
        <v>16</v>
      </c>
      <c r="H4" s="18" t="s">
        <v>17</v>
      </c>
      <c r="I4" s="18" t="s">
        <v>18</v>
      </c>
      <c r="J4" s="18" t="s">
        <v>19</v>
      </c>
      <c r="K4" s="38"/>
      <c r="L4" s="21" t="s">
        <v>20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</row>
    <row r="5" spans="1:230" ht="34.5" customHeight="1">
      <c r="A5" s="19"/>
      <c r="B5" s="19"/>
      <c r="C5" s="20"/>
      <c r="D5" s="8" t="s">
        <v>15</v>
      </c>
      <c r="E5" s="21">
        <v>9905002</v>
      </c>
      <c r="F5" s="16">
        <v>2</v>
      </c>
      <c r="G5" s="17" t="s">
        <v>21</v>
      </c>
      <c r="H5" s="18" t="s">
        <v>17</v>
      </c>
      <c r="I5" s="18" t="s">
        <v>18</v>
      </c>
      <c r="J5" s="18" t="s">
        <v>19</v>
      </c>
      <c r="K5" s="38"/>
      <c r="L5" s="21" t="s">
        <v>20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</row>
    <row r="6" spans="1:230" ht="82.5" customHeight="1">
      <c r="A6" s="21">
        <v>2</v>
      </c>
      <c r="B6" s="21" t="s">
        <v>22</v>
      </c>
      <c r="C6" s="22" t="s">
        <v>22</v>
      </c>
      <c r="D6" s="8" t="s">
        <v>15</v>
      </c>
      <c r="E6" s="15">
        <v>9905003</v>
      </c>
      <c r="F6" s="16">
        <v>5</v>
      </c>
      <c r="G6" s="17" t="s">
        <v>23</v>
      </c>
      <c r="H6" s="18" t="s">
        <v>17</v>
      </c>
      <c r="I6" s="18" t="s">
        <v>18</v>
      </c>
      <c r="J6" s="18" t="s">
        <v>19</v>
      </c>
      <c r="K6" s="39" t="s">
        <v>24</v>
      </c>
      <c r="L6" s="40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</row>
    <row r="7" spans="1:230" ht="24" customHeight="1">
      <c r="A7" s="13">
        <v>3</v>
      </c>
      <c r="B7" s="13" t="s">
        <v>25</v>
      </c>
      <c r="C7" s="14" t="s">
        <v>25</v>
      </c>
      <c r="D7" s="8" t="s">
        <v>26</v>
      </c>
      <c r="E7" s="21">
        <v>9905004</v>
      </c>
      <c r="F7" s="16">
        <v>2</v>
      </c>
      <c r="G7" s="17" t="s">
        <v>27</v>
      </c>
      <c r="H7" s="18" t="s">
        <v>17</v>
      </c>
      <c r="I7" s="18" t="s">
        <v>18</v>
      </c>
      <c r="J7" s="18" t="s">
        <v>19</v>
      </c>
      <c r="K7" s="38"/>
      <c r="L7" s="41" t="s">
        <v>20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</row>
    <row r="8" spans="1:230" ht="24" customHeight="1">
      <c r="A8" s="23"/>
      <c r="B8" s="23"/>
      <c r="C8" s="24"/>
      <c r="D8" s="8" t="s">
        <v>15</v>
      </c>
      <c r="E8" s="15">
        <v>9905005</v>
      </c>
      <c r="F8" s="16">
        <v>1</v>
      </c>
      <c r="G8" s="17" t="s">
        <v>28</v>
      </c>
      <c r="H8" s="18" t="s">
        <v>17</v>
      </c>
      <c r="I8" s="18" t="s">
        <v>18</v>
      </c>
      <c r="J8" s="18" t="s">
        <v>19</v>
      </c>
      <c r="K8" s="38"/>
      <c r="L8" s="41" t="s">
        <v>20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</row>
    <row r="9" spans="1:230" ht="24" customHeight="1">
      <c r="A9" s="23"/>
      <c r="B9" s="23"/>
      <c r="C9" s="24"/>
      <c r="D9" s="8" t="s">
        <v>15</v>
      </c>
      <c r="E9" s="21">
        <v>9905006</v>
      </c>
      <c r="F9" s="16">
        <v>1</v>
      </c>
      <c r="G9" s="17" t="s">
        <v>29</v>
      </c>
      <c r="H9" s="18" t="s">
        <v>17</v>
      </c>
      <c r="I9" s="18" t="s">
        <v>18</v>
      </c>
      <c r="J9" s="18" t="s">
        <v>19</v>
      </c>
      <c r="K9" s="38"/>
      <c r="L9" s="41" t="s">
        <v>20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</row>
    <row r="10" spans="1:230" ht="24" customHeight="1">
      <c r="A10" s="19"/>
      <c r="B10" s="19"/>
      <c r="C10" s="20"/>
      <c r="D10" s="8" t="s">
        <v>15</v>
      </c>
      <c r="E10" s="15">
        <v>9905007</v>
      </c>
      <c r="F10" s="16">
        <v>1</v>
      </c>
      <c r="G10" s="17" t="s">
        <v>30</v>
      </c>
      <c r="H10" s="18" t="s">
        <v>17</v>
      </c>
      <c r="I10" s="18" t="s">
        <v>18</v>
      </c>
      <c r="J10" s="18" t="s">
        <v>19</v>
      </c>
      <c r="K10" s="40"/>
      <c r="L10" s="4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</row>
    <row r="11" spans="1:230" ht="28.5" customHeight="1">
      <c r="A11" s="13">
        <v>4</v>
      </c>
      <c r="B11" s="13" t="s">
        <v>31</v>
      </c>
      <c r="C11" s="13" t="s">
        <v>32</v>
      </c>
      <c r="D11" s="8" t="s">
        <v>15</v>
      </c>
      <c r="E11" s="15">
        <v>9905008</v>
      </c>
      <c r="F11" s="16">
        <v>2</v>
      </c>
      <c r="G11" s="17" t="s">
        <v>33</v>
      </c>
      <c r="H11" s="18" t="s">
        <v>17</v>
      </c>
      <c r="I11" s="18" t="s">
        <v>18</v>
      </c>
      <c r="J11" s="18" t="s">
        <v>19</v>
      </c>
      <c r="K11" s="38"/>
      <c r="L11" s="41" t="s">
        <v>20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</row>
    <row r="12" spans="1:230" ht="37.5" customHeight="1">
      <c r="A12" s="23"/>
      <c r="B12" s="23"/>
      <c r="C12" s="19"/>
      <c r="D12" s="8" t="s">
        <v>15</v>
      </c>
      <c r="E12" s="21">
        <v>9905009</v>
      </c>
      <c r="F12" s="16">
        <v>2</v>
      </c>
      <c r="G12" s="17" t="s">
        <v>34</v>
      </c>
      <c r="H12" s="18" t="s">
        <v>17</v>
      </c>
      <c r="I12" s="18" t="s">
        <v>18</v>
      </c>
      <c r="J12" s="18" t="s">
        <v>19</v>
      </c>
      <c r="K12" s="38"/>
      <c r="L12" s="41" t="s">
        <v>20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</row>
    <row r="13" spans="1:230" ht="27" customHeight="1">
      <c r="A13" s="23"/>
      <c r="B13" s="23"/>
      <c r="C13" s="22" t="s">
        <v>35</v>
      </c>
      <c r="D13" s="8" t="s">
        <v>15</v>
      </c>
      <c r="E13" s="15">
        <v>9905010</v>
      </c>
      <c r="F13" s="16">
        <v>2</v>
      </c>
      <c r="G13" s="17" t="s">
        <v>36</v>
      </c>
      <c r="H13" s="18" t="s">
        <v>17</v>
      </c>
      <c r="I13" s="18" t="s">
        <v>18</v>
      </c>
      <c r="J13" s="18" t="s">
        <v>19</v>
      </c>
      <c r="K13" s="38"/>
      <c r="L13" s="2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</row>
    <row r="14" spans="1:230" ht="27.75" customHeight="1">
      <c r="A14" s="23"/>
      <c r="B14" s="23"/>
      <c r="C14" s="22"/>
      <c r="D14" s="8" t="s">
        <v>15</v>
      </c>
      <c r="E14" s="21">
        <v>9905011</v>
      </c>
      <c r="F14" s="16">
        <v>2</v>
      </c>
      <c r="G14" s="17" t="s">
        <v>37</v>
      </c>
      <c r="H14" s="18" t="s">
        <v>17</v>
      </c>
      <c r="I14" s="18" t="s">
        <v>18</v>
      </c>
      <c r="J14" s="18" t="s">
        <v>19</v>
      </c>
      <c r="K14" s="38"/>
      <c r="L14" s="41" t="s">
        <v>20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</row>
    <row r="15" spans="1:230" ht="24.75" customHeight="1">
      <c r="A15" s="23"/>
      <c r="B15" s="23"/>
      <c r="C15" s="22" t="s">
        <v>38</v>
      </c>
      <c r="D15" s="8" t="s">
        <v>15</v>
      </c>
      <c r="E15" s="15">
        <v>9905012</v>
      </c>
      <c r="F15" s="16">
        <v>2</v>
      </c>
      <c r="G15" s="17" t="s">
        <v>28</v>
      </c>
      <c r="H15" s="18" t="s">
        <v>17</v>
      </c>
      <c r="I15" s="18" t="s">
        <v>18</v>
      </c>
      <c r="J15" s="18" t="s">
        <v>19</v>
      </c>
      <c r="K15" s="38"/>
      <c r="L15" s="41" t="s">
        <v>20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</row>
    <row r="16" spans="1:230" ht="24.75" customHeight="1">
      <c r="A16" s="19"/>
      <c r="B16" s="19"/>
      <c r="C16" s="25" t="s">
        <v>39</v>
      </c>
      <c r="D16" s="8" t="s">
        <v>15</v>
      </c>
      <c r="E16" s="21">
        <v>9905013</v>
      </c>
      <c r="F16" s="16">
        <v>2</v>
      </c>
      <c r="G16" s="17" t="s">
        <v>40</v>
      </c>
      <c r="H16" s="26" t="s">
        <v>17</v>
      </c>
      <c r="I16" s="26" t="s">
        <v>18</v>
      </c>
      <c r="J16" s="26" t="s">
        <v>19</v>
      </c>
      <c r="K16" s="38"/>
      <c r="L16" s="41" t="s">
        <v>20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</row>
    <row r="17" spans="1:230" ht="61.5" customHeight="1">
      <c r="A17" s="21">
        <v>5</v>
      </c>
      <c r="B17" s="21" t="s">
        <v>41</v>
      </c>
      <c r="C17" s="22" t="s">
        <v>42</v>
      </c>
      <c r="D17" s="8" t="s">
        <v>15</v>
      </c>
      <c r="E17" s="15">
        <v>9905014</v>
      </c>
      <c r="F17" s="16">
        <v>3</v>
      </c>
      <c r="G17" s="17" t="s">
        <v>43</v>
      </c>
      <c r="H17" s="18" t="s">
        <v>17</v>
      </c>
      <c r="I17" s="18" t="s">
        <v>18</v>
      </c>
      <c r="J17" s="18" t="s">
        <v>19</v>
      </c>
      <c r="K17" s="38"/>
      <c r="L17" s="42" t="s">
        <v>44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</row>
    <row r="18" spans="1:230" ht="72" customHeight="1">
      <c r="A18" s="21">
        <v>6</v>
      </c>
      <c r="B18" s="21" t="s">
        <v>45</v>
      </c>
      <c r="C18" s="25" t="s">
        <v>46</v>
      </c>
      <c r="D18" s="8" t="s">
        <v>15</v>
      </c>
      <c r="E18" s="15">
        <v>9905015</v>
      </c>
      <c r="F18" s="16">
        <v>2</v>
      </c>
      <c r="G18" s="17" t="s">
        <v>28</v>
      </c>
      <c r="H18" s="18" t="s">
        <v>17</v>
      </c>
      <c r="I18" s="18" t="s">
        <v>18</v>
      </c>
      <c r="J18" s="18" t="s">
        <v>19</v>
      </c>
      <c r="K18" s="38"/>
      <c r="L18" s="43" t="s">
        <v>47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</row>
    <row r="19" spans="1:230" ht="47.25" customHeight="1">
      <c r="A19" s="21">
        <v>7</v>
      </c>
      <c r="B19" s="13" t="s">
        <v>48</v>
      </c>
      <c r="C19" s="22" t="s">
        <v>49</v>
      </c>
      <c r="D19" s="8" t="s">
        <v>15</v>
      </c>
      <c r="E19" s="21">
        <v>9905016</v>
      </c>
      <c r="F19" s="16">
        <v>2</v>
      </c>
      <c r="G19" s="17" t="s">
        <v>50</v>
      </c>
      <c r="H19" s="18" t="s">
        <v>17</v>
      </c>
      <c r="I19" s="18" t="s">
        <v>18</v>
      </c>
      <c r="J19" s="18" t="s">
        <v>19</v>
      </c>
      <c r="K19" s="38"/>
      <c r="L19" s="41" t="s">
        <v>20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</row>
    <row r="20" spans="1:230" ht="48" customHeight="1">
      <c r="A20" s="21"/>
      <c r="B20" s="19"/>
      <c r="C20" s="22"/>
      <c r="D20" s="8" t="s">
        <v>15</v>
      </c>
      <c r="E20" s="15">
        <v>9905017</v>
      </c>
      <c r="F20" s="16">
        <v>1</v>
      </c>
      <c r="G20" s="17" t="s">
        <v>51</v>
      </c>
      <c r="H20" s="18" t="s">
        <v>17</v>
      </c>
      <c r="I20" s="18" t="s">
        <v>18</v>
      </c>
      <c r="J20" s="18" t="s">
        <v>19</v>
      </c>
      <c r="K20" s="38"/>
      <c r="L20" s="41" t="s">
        <v>20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</row>
    <row r="21" spans="1:230" ht="47.25" customHeight="1">
      <c r="A21" s="21">
        <v>8</v>
      </c>
      <c r="B21" s="21" t="s">
        <v>52</v>
      </c>
      <c r="C21" s="22" t="s">
        <v>53</v>
      </c>
      <c r="D21" s="8" t="s">
        <v>15</v>
      </c>
      <c r="E21" s="21">
        <v>9905018</v>
      </c>
      <c r="F21" s="16">
        <v>1</v>
      </c>
      <c r="G21" s="22" t="s">
        <v>54</v>
      </c>
      <c r="H21" s="18" t="s">
        <v>17</v>
      </c>
      <c r="I21" s="18" t="s">
        <v>18</v>
      </c>
      <c r="J21" s="18" t="s">
        <v>19</v>
      </c>
      <c r="K21" s="43" t="s">
        <v>55</v>
      </c>
      <c r="L21" s="40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</row>
    <row r="22" spans="1:230" ht="29.25" customHeight="1">
      <c r="A22" s="21">
        <v>9</v>
      </c>
      <c r="B22" s="21" t="s">
        <v>56</v>
      </c>
      <c r="C22" s="22" t="s">
        <v>57</v>
      </c>
      <c r="D22" s="8" t="s">
        <v>26</v>
      </c>
      <c r="E22" s="15">
        <v>9905019</v>
      </c>
      <c r="F22" s="16">
        <v>2</v>
      </c>
      <c r="G22" s="22" t="s">
        <v>58</v>
      </c>
      <c r="H22" s="18" t="s">
        <v>17</v>
      </c>
      <c r="I22" s="18" t="s">
        <v>18</v>
      </c>
      <c r="J22" s="18" t="s">
        <v>19</v>
      </c>
      <c r="K22" s="38"/>
      <c r="L22" s="41" t="s">
        <v>20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</row>
    <row r="23" spans="1:230" ht="29.25" customHeight="1">
      <c r="A23" s="21"/>
      <c r="B23" s="21"/>
      <c r="C23" s="22" t="s">
        <v>59</v>
      </c>
      <c r="D23" s="8" t="s">
        <v>26</v>
      </c>
      <c r="E23" s="21">
        <v>9905020</v>
      </c>
      <c r="F23" s="16">
        <v>2</v>
      </c>
      <c r="G23" s="22" t="s">
        <v>60</v>
      </c>
      <c r="H23" s="18" t="s">
        <v>17</v>
      </c>
      <c r="I23" s="18" t="s">
        <v>18</v>
      </c>
      <c r="J23" s="18" t="s">
        <v>19</v>
      </c>
      <c r="K23" s="38"/>
      <c r="L23" s="41" t="s">
        <v>20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</row>
    <row r="24" spans="1:230" ht="29.25" customHeight="1">
      <c r="A24" s="21"/>
      <c r="B24" s="21"/>
      <c r="C24" s="22" t="s">
        <v>61</v>
      </c>
      <c r="D24" s="8" t="s">
        <v>15</v>
      </c>
      <c r="E24" s="15">
        <v>9905021</v>
      </c>
      <c r="F24" s="16">
        <v>1</v>
      </c>
      <c r="G24" s="22" t="s">
        <v>62</v>
      </c>
      <c r="H24" s="18" t="s">
        <v>17</v>
      </c>
      <c r="I24" s="18" t="s">
        <v>18</v>
      </c>
      <c r="J24" s="18" t="s">
        <v>19</v>
      </c>
      <c r="K24" s="38"/>
      <c r="L24" s="41" t="s">
        <v>20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</row>
    <row r="25" spans="1:230" ht="60.75" customHeight="1">
      <c r="A25" s="21"/>
      <c r="B25" s="21"/>
      <c r="C25" s="22" t="s">
        <v>63</v>
      </c>
      <c r="D25" s="8" t="s">
        <v>15</v>
      </c>
      <c r="E25" s="21">
        <v>9905022</v>
      </c>
      <c r="F25" s="16">
        <v>12</v>
      </c>
      <c r="G25" s="22" t="s">
        <v>64</v>
      </c>
      <c r="H25" s="27" t="s">
        <v>17</v>
      </c>
      <c r="I25" s="40"/>
      <c r="J25" s="38" t="s">
        <v>19</v>
      </c>
      <c r="K25" s="38"/>
      <c r="L25" s="21" t="s">
        <v>65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</row>
    <row r="26" spans="1:230" ht="36">
      <c r="A26" s="13">
        <v>10</v>
      </c>
      <c r="B26" s="13" t="s">
        <v>66</v>
      </c>
      <c r="C26" s="22" t="s">
        <v>67</v>
      </c>
      <c r="D26" s="8" t="s">
        <v>15</v>
      </c>
      <c r="E26" s="15">
        <v>9905023</v>
      </c>
      <c r="F26" s="16">
        <v>2</v>
      </c>
      <c r="G26" s="22" t="s">
        <v>68</v>
      </c>
      <c r="H26" s="22" t="s">
        <v>17</v>
      </c>
      <c r="I26" s="22" t="s">
        <v>18</v>
      </c>
      <c r="J26" s="22" t="s">
        <v>19</v>
      </c>
      <c r="K26" s="38"/>
      <c r="L26" s="41" t="s">
        <v>20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</row>
    <row r="27" spans="1:230" s="1" customFormat="1" ht="36">
      <c r="A27" s="19"/>
      <c r="B27" s="19"/>
      <c r="C27" s="22" t="s">
        <v>69</v>
      </c>
      <c r="D27" s="8" t="s">
        <v>15</v>
      </c>
      <c r="E27" s="21">
        <v>9905024</v>
      </c>
      <c r="F27" s="16">
        <v>1</v>
      </c>
      <c r="G27" s="22" t="s">
        <v>70</v>
      </c>
      <c r="H27" s="22" t="s">
        <v>17</v>
      </c>
      <c r="I27" s="22" t="s">
        <v>18</v>
      </c>
      <c r="J27" s="22" t="s">
        <v>19</v>
      </c>
      <c r="K27" s="44"/>
      <c r="L27" s="41" t="s">
        <v>20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</row>
    <row r="28" spans="1:230" ht="43.5" customHeight="1">
      <c r="A28" s="13">
        <v>11</v>
      </c>
      <c r="B28" s="21" t="s">
        <v>71</v>
      </c>
      <c r="C28" s="22" t="s">
        <v>72</v>
      </c>
      <c r="D28" s="8" t="s">
        <v>26</v>
      </c>
      <c r="E28" s="15">
        <v>9905025</v>
      </c>
      <c r="F28" s="16">
        <v>3</v>
      </c>
      <c r="G28" s="17" t="s">
        <v>73</v>
      </c>
      <c r="H28" s="18" t="s">
        <v>17</v>
      </c>
      <c r="I28" s="18" t="s">
        <v>18</v>
      </c>
      <c r="J28" s="18" t="s">
        <v>19</v>
      </c>
      <c r="K28" s="38"/>
      <c r="L28" s="41" t="s">
        <v>20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</row>
    <row r="29" spans="1:230" ht="27" customHeight="1">
      <c r="A29" s="23"/>
      <c r="B29" s="21"/>
      <c r="C29" s="22"/>
      <c r="D29" s="8" t="s">
        <v>26</v>
      </c>
      <c r="E29" s="21">
        <v>9905026</v>
      </c>
      <c r="F29" s="16">
        <v>2</v>
      </c>
      <c r="G29" s="28" t="s">
        <v>74</v>
      </c>
      <c r="H29" s="18" t="s">
        <v>75</v>
      </c>
      <c r="I29" s="18"/>
      <c r="J29" s="18" t="s">
        <v>76</v>
      </c>
      <c r="K29" s="38"/>
      <c r="L29" s="21" t="s">
        <v>77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</row>
    <row r="30" spans="1:230" ht="45.75" customHeight="1">
      <c r="A30" s="23"/>
      <c r="B30" s="21"/>
      <c r="C30" s="22"/>
      <c r="D30" s="8" t="s">
        <v>15</v>
      </c>
      <c r="E30" s="15">
        <v>9905027</v>
      </c>
      <c r="F30" s="16">
        <v>1</v>
      </c>
      <c r="G30" s="22" t="s">
        <v>78</v>
      </c>
      <c r="H30" s="18" t="s">
        <v>17</v>
      </c>
      <c r="I30" s="18" t="s">
        <v>18</v>
      </c>
      <c r="J30" s="18" t="s">
        <v>19</v>
      </c>
      <c r="K30" s="38"/>
      <c r="L30" s="41" t="s">
        <v>20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</row>
    <row r="31" spans="1:230" ht="36" customHeight="1">
      <c r="A31" s="19"/>
      <c r="B31" s="21"/>
      <c r="C31" s="22" t="s">
        <v>79</v>
      </c>
      <c r="D31" s="8" t="s">
        <v>26</v>
      </c>
      <c r="E31" s="21">
        <v>9905028</v>
      </c>
      <c r="F31" s="16">
        <v>1</v>
      </c>
      <c r="G31" s="17" t="s">
        <v>27</v>
      </c>
      <c r="H31" s="18" t="s">
        <v>17</v>
      </c>
      <c r="I31" s="18" t="s">
        <v>18</v>
      </c>
      <c r="J31" s="18" t="s">
        <v>19</v>
      </c>
      <c r="K31" s="38"/>
      <c r="L31" s="41" t="s">
        <v>20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</row>
    <row r="32" spans="1:230" ht="28.5" customHeight="1">
      <c r="A32" s="13">
        <v>12</v>
      </c>
      <c r="B32" s="13" t="s">
        <v>80</v>
      </c>
      <c r="C32" s="14" t="s">
        <v>81</v>
      </c>
      <c r="D32" s="8" t="s">
        <v>15</v>
      </c>
      <c r="E32" s="15">
        <v>9905029</v>
      </c>
      <c r="F32" s="16">
        <v>1</v>
      </c>
      <c r="G32" s="17" t="s">
        <v>82</v>
      </c>
      <c r="H32" s="18" t="s">
        <v>17</v>
      </c>
      <c r="I32" s="18" t="s">
        <v>18</v>
      </c>
      <c r="J32" s="18" t="s">
        <v>19</v>
      </c>
      <c r="K32" s="38"/>
      <c r="L32" s="41" t="s">
        <v>20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</row>
    <row r="33" spans="1:230" ht="28.5" customHeight="1">
      <c r="A33" s="23"/>
      <c r="B33" s="23"/>
      <c r="C33" s="20"/>
      <c r="D33" s="8" t="s">
        <v>15</v>
      </c>
      <c r="E33" s="21">
        <v>9905030</v>
      </c>
      <c r="F33" s="16">
        <v>1</v>
      </c>
      <c r="G33" s="17" t="s">
        <v>83</v>
      </c>
      <c r="H33" s="18" t="s">
        <v>17</v>
      </c>
      <c r="I33" s="18" t="s">
        <v>18</v>
      </c>
      <c r="J33" s="18" t="s">
        <v>19</v>
      </c>
      <c r="K33" s="38"/>
      <c r="L33" s="41" t="s">
        <v>20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</row>
    <row r="34" spans="1:230" ht="30" customHeight="1">
      <c r="A34" s="23"/>
      <c r="B34" s="23"/>
      <c r="C34" s="22" t="s">
        <v>84</v>
      </c>
      <c r="D34" s="8" t="s">
        <v>26</v>
      </c>
      <c r="E34" s="15">
        <v>9905031</v>
      </c>
      <c r="F34" s="16">
        <v>1</v>
      </c>
      <c r="G34" s="17" t="s">
        <v>85</v>
      </c>
      <c r="H34" s="18" t="s">
        <v>17</v>
      </c>
      <c r="I34" s="18" t="s">
        <v>18</v>
      </c>
      <c r="J34" s="18" t="s">
        <v>19</v>
      </c>
      <c r="K34" s="38"/>
      <c r="L34" s="41" t="s">
        <v>20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</row>
    <row r="35" spans="1:230" ht="27.75" customHeight="1">
      <c r="A35" s="19"/>
      <c r="B35" s="19"/>
      <c r="C35" s="22"/>
      <c r="D35" s="8" t="s">
        <v>15</v>
      </c>
      <c r="E35" s="21">
        <v>9905032</v>
      </c>
      <c r="F35" s="16">
        <v>1</v>
      </c>
      <c r="G35" s="17" t="s">
        <v>86</v>
      </c>
      <c r="H35" s="18" t="s">
        <v>17</v>
      </c>
      <c r="I35" s="18" t="s">
        <v>18</v>
      </c>
      <c r="J35" s="18" t="s">
        <v>19</v>
      </c>
      <c r="K35" s="38"/>
      <c r="L35" s="2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</row>
    <row r="36" spans="1:230" ht="32.25" customHeight="1">
      <c r="A36" s="13">
        <v>13</v>
      </c>
      <c r="B36" s="13" t="s">
        <v>87</v>
      </c>
      <c r="C36" s="22" t="s">
        <v>88</v>
      </c>
      <c r="D36" s="8" t="s">
        <v>15</v>
      </c>
      <c r="E36" s="15">
        <v>9905033</v>
      </c>
      <c r="F36" s="16">
        <v>2</v>
      </c>
      <c r="G36" s="17" t="s">
        <v>89</v>
      </c>
      <c r="H36" s="18" t="s">
        <v>17</v>
      </c>
      <c r="I36" s="18" t="s">
        <v>18</v>
      </c>
      <c r="J36" s="18" t="s">
        <v>19</v>
      </c>
      <c r="K36" s="38"/>
      <c r="L36" s="41" t="s">
        <v>20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</row>
    <row r="37" spans="1:230" ht="46.5" customHeight="1">
      <c r="A37" s="19"/>
      <c r="B37" s="19"/>
      <c r="C37" s="22" t="s">
        <v>90</v>
      </c>
      <c r="D37" s="8" t="s">
        <v>15</v>
      </c>
      <c r="E37" s="21">
        <v>9905034</v>
      </c>
      <c r="F37" s="16">
        <v>1</v>
      </c>
      <c r="G37" s="17" t="s">
        <v>91</v>
      </c>
      <c r="H37" s="18" t="s">
        <v>17</v>
      </c>
      <c r="I37" s="18" t="s">
        <v>18</v>
      </c>
      <c r="J37" s="18" t="s">
        <v>19</v>
      </c>
      <c r="K37" s="38"/>
      <c r="L37" s="41" t="s">
        <v>20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</row>
    <row r="38" spans="1:230" ht="49.5" customHeight="1">
      <c r="A38" s="21">
        <v>14</v>
      </c>
      <c r="B38" s="21" t="s">
        <v>92</v>
      </c>
      <c r="C38" s="22" t="s">
        <v>46</v>
      </c>
      <c r="D38" s="8" t="s">
        <v>15</v>
      </c>
      <c r="E38" s="15">
        <v>9905035</v>
      </c>
      <c r="F38" s="16">
        <v>4</v>
      </c>
      <c r="G38" s="17" t="s">
        <v>93</v>
      </c>
      <c r="H38" s="18" t="s">
        <v>17</v>
      </c>
      <c r="I38" s="18" t="s">
        <v>18</v>
      </c>
      <c r="J38" s="18" t="s">
        <v>19</v>
      </c>
      <c r="K38" s="38"/>
      <c r="L38" s="21" t="s">
        <v>94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</row>
    <row r="39" spans="1:230" ht="49.5" customHeight="1">
      <c r="A39" s="21"/>
      <c r="B39" s="21" t="s">
        <v>92</v>
      </c>
      <c r="C39" s="22" t="s">
        <v>95</v>
      </c>
      <c r="D39" s="8" t="s">
        <v>26</v>
      </c>
      <c r="E39" s="21">
        <v>9905036</v>
      </c>
      <c r="F39" s="16">
        <v>2</v>
      </c>
      <c r="G39" s="22" t="s">
        <v>58</v>
      </c>
      <c r="H39" s="18" t="s">
        <v>17</v>
      </c>
      <c r="I39" s="18" t="s">
        <v>18</v>
      </c>
      <c r="J39" s="18" t="s">
        <v>19</v>
      </c>
      <c r="K39" s="38"/>
      <c r="L39" s="41" t="s">
        <v>20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</row>
    <row r="40" spans="1:230" ht="40.5" customHeight="1">
      <c r="A40" s="21"/>
      <c r="B40" s="21"/>
      <c r="C40" s="22"/>
      <c r="D40" s="8" t="s">
        <v>15</v>
      </c>
      <c r="E40" s="15">
        <v>9905037</v>
      </c>
      <c r="F40" s="16">
        <v>1</v>
      </c>
      <c r="G40" s="22" t="s">
        <v>78</v>
      </c>
      <c r="H40" s="18" t="s">
        <v>17</v>
      </c>
      <c r="I40" s="18" t="s">
        <v>18</v>
      </c>
      <c r="J40" s="18" t="s">
        <v>19</v>
      </c>
      <c r="K40" s="38"/>
      <c r="L40" s="41" t="s">
        <v>20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</row>
    <row r="41" spans="1:230" ht="67.5" customHeight="1">
      <c r="A41" s="21"/>
      <c r="B41" s="21" t="s">
        <v>92</v>
      </c>
      <c r="C41" s="22" t="s">
        <v>46</v>
      </c>
      <c r="D41" s="8" t="s">
        <v>15</v>
      </c>
      <c r="E41" s="21">
        <v>9905038</v>
      </c>
      <c r="F41" s="16">
        <v>2</v>
      </c>
      <c r="G41" s="22" t="s">
        <v>78</v>
      </c>
      <c r="H41" s="18" t="s">
        <v>17</v>
      </c>
      <c r="I41" s="18"/>
      <c r="J41" s="18" t="s">
        <v>19</v>
      </c>
      <c r="K41" s="38"/>
      <c r="L41" s="21" t="s">
        <v>96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</row>
    <row r="42" spans="1:230" ht="96.75" customHeight="1">
      <c r="A42" s="21"/>
      <c r="B42" s="21"/>
      <c r="C42" s="22" t="s">
        <v>46</v>
      </c>
      <c r="D42" s="8" t="s">
        <v>15</v>
      </c>
      <c r="E42" s="15">
        <v>9905039</v>
      </c>
      <c r="F42" s="16">
        <v>6</v>
      </c>
      <c r="G42" s="17" t="s">
        <v>97</v>
      </c>
      <c r="H42" s="18" t="s">
        <v>17</v>
      </c>
      <c r="I42" s="18"/>
      <c r="J42" s="18" t="s">
        <v>19</v>
      </c>
      <c r="K42" s="38"/>
      <c r="L42" s="21" t="s">
        <v>98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</row>
    <row r="43" spans="1:230" ht="118.5" customHeight="1">
      <c r="A43" s="21"/>
      <c r="B43" s="22" t="s">
        <v>92</v>
      </c>
      <c r="C43" s="22" t="s">
        <v>46</v>
      </c>
      <c r="D43" s="8" t="s">
        <v>15</v>
      </c>
      <c r="E43" s="21">
        <v>9905040</v>
      </c>
      <c r="F43" s="16">
        <v>8</v>
      </c>
      <c r="G43" s="17" t="s">
        <v>93</v>
      </c>
      <c r="H43" s="21" t="s">
        <v>17</v>
      </c>
      <c r="I43" s="40"/>
      <c r="J43" s="38" t="s">
        <v>19</v>
      </c>
      <c r="K43" s="38"/>
      <c r="L43" s="21" t="s">
        <v>99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</row>
    <row r="44" spans="1:230" ht="28.5" customHeight="1">
      <c r="A44" s="21">
        <v>15</v>
      </c>
      <c r="B44" s="21" t="s">
        <v>100</v>
      </c>
      <c r="C44" s="22" t="s">
        <v>101</v>
      </c>
      <c r="D44" s="8" t="s">
        <v>26</v>
      </c>
      <c r="E44" s="15">
        <v>9905041</v>
      </c>
      <c r="F44" s="16">
        <v>1</v>
      </c>
      <c r="G44" s="22" t="s">
        <v>58</v>
      </c>
      <c r="H44" s="18" t="s">
        <v>17</v>
      </c>
      <c r="I44" s="18" t="s">
        <v>18</v>
      </c>
      <c r="J44" s="18" t="s">
        <v>19</v>
      </c>
      <c r="K44" s="38"/>
      <c r="L44" s="21" t="s">
        <v>20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</row>
    <row r="45" spans="1:230" ht="24" customHeight="1">
      <c r="A45" s="13">
        <v>16</v>
      </c>
      <c r="B45" s="13" t="s">
        <v>102</v>
      </c>
      <c r="C45" s="13" t="s">
        <v>103</v>
      </c>
      <c r="D45" s="29" t="s">
        <v>26</v>
      </c>
      <c r="E45" s="21">
        <v>9905042</v>
      </c>
      <c r="F45" s="16">
        <v>1</v>
      </c>
      <c r="G45" s="22" t="s">
        <v>74</v>
      </c>
      <c r="H45" s="30" t="s">
        <v>104</v>
      </c>
      <c r="I45" s="30" t="s">
        <v>105</v>
      </c>
      <c r="J45" s="30" t="s">
        <v>76</v>
      </c>
      <c r="K45" s="38"/>
      <c r="L45" s="2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</row>
    <row r="46" spans="1:230" ht="39" customHeight="1">
      <c r="A46" s="19"/>
      <c r="B46" s="19"/>
      <c r="C46" s="19"/>
      <c r="D46" s="29" t="s">
        <v>15</v>
      </c>
      <c r="E46" s="15">
        <v>9905043</v>
      </c>
      <c r="F46" s="16">
        <v>1</v>
      </c>
      <c r="G46" s="22" t="s">
        <v>106</v>
      </c>
      <c r="H46" s="18" t="s">
        <v>17</v>
      </c>
      <c r="I46" s="18" t="s">
        <v>18</v>
      </c>
      <c r="J46" s="18" t="s">
        <v>19</v>
      </c>
      <c r="K46" s="38"/>
      <c r="L46" s="21" t="s">
        <v>20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</row>
    <row r="47" spans="1:230" ht="51" customHeight="1">
      <c r="A47" s="21">
        <v>17</v>
      </c>
      <c r="B47" s="21" t="s">
        <v>107</v>
      </c>
      <c r="C47" s="22" t="s">
        <v>108</v>
      </c>
      <c r="D47" s="8" t="s">
        <v>26</v>
      </c>
      <c r="E47" s="21">
        <v>9905044</v>
      </c>
      <c r="F47" s="16">
        <v>2</v>
      </c>
      <c r="G47" s="22" t="s">
        <v>109</v>
      </c>
      <c r="H47" s="18" t="s">
        <v>17</v>
      </c>
      <c r="I47" s="18" t="s">
        <v>18</v>
      </c>
      <c r="J47" s="18" t="s">
        <v>19</v>
      </c>
      <c r="K47" s="38"/>
      <c r="L47" s="21" t="s">
        <v>20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</row>
    <row r="48" spans="1:230" ht="52.5" customHeight="1">
      <c r="A48" s="21">
        <v>18</v>
      </c>
      <c r="B48" s="21" t="s">
        <v>110</v>
      </c>
      <c r="C48" s="14" t="s">
        <v>111</v>
      </c>
      <c r="D48" s="8" t="s">
        <v>15</v>
      </c>
      <c r="E48" s="15">
        <v>9905045</v>
      </c>
      <c r="F48" s="16">
        <v>3</v>
      </c>
      <c r="G48" s="17" t="s">
        <v>112</v>
      </c>
      <c r="H48" s="18" t="s">
        <v>17</v>
      </c>
      <c r="I48" s="18" t="s">
        <v>18</v>
      </c>
      <c r="J48" s="18" t="s">
        <v>19</v>
      </c>
      <c r="K48" s="21" t="s">
        <v>113</v>
      </c>
      <c r="L48" s="21" t="s">
        <v>20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</row>
    <row r="49" spans="1:230" ht="33.75" customHeight="1">
      <c r="A49" s="21">
        <v>19</v>
      </c>
      <c r="B49" s="13" t="s">
        <v>114</v>
      </c>
      <c r="C49" s="22" t="s">
        <v>115</v>
      </c>
      <c r="D49" s="8" t="s">
        <v>26</v>
      </c>
      <c r="E49" s="21">
        <v>9905046</v>
      </c>
      <c r="F49" s="16">
        <v>1</v>
      </c>
      <c r="G49" s="17" t="s">
        <v>27</v>
      </c>
      <c r="H49" s="18" t="s">
        <v>17</v>
      </c>
      <c r="I49" s="18" t="s">
        <v>18</v>
      </c>
      <c r="J49" s="18" t="s">
        <v>19</v>
      </c>
      <c r="K49" s="38"/>
      <c r="L49" s="21" t="s">
        <v>20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</row>
    <row r="50" spans="1:230" ht="39" customHeight="1">
      <c r="A50" s="21"/>
      <c r="B50" s="19"/>
      <c r="C50" s="22"/>
      <c r="D50" s="8" t="s">
        <v>15</v>
      </c>
      <c r="E50" s="15">
        <v>9905047</v>
      </c>
      <c r="F50" s="16">
        <v>1</v>
      </c>
      <c r="G50" s="22" t="s">
        <v>78</v>
      </c>
      <c r="H50" s="18" t="s">
        <v>17</v>
      </c>
      <c r="I50" s="18" t="s">
        <v>18</v>
      </c>
      <c r="J50" s="18" t="s">
        <v>19</v>
      </c>
      <c r="K50" s="38"/>
      <c r="L50" s="21" t="s">
        <v>20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</row>
    <row r="51" spans="1:230" ht="30" customHeight="1">
      <c r="A51" s="13">
        <v>20</v>
      </c>
      <c r="B51" s="13" t="s">
        <v>116</v>
      </c>
      <c r="C51" s="14" t="s">
        <v>117</v>
      </c>
      <c r="D51" s="8" t="s">
        <v>15</v>
      </c>
      <c r="E51" s="21">
        <v>9905048</v>
      </c>
      <c r="F51" s="16">
        <v>1</v>
      </c>
      <c r="G51" s="17" t="s">
        <v>118</v>
      </c>
      <c r="H51" s="18" t="s">
        <v>17</v>
      </c>
      <c r="I51" s="18" t="s">
        <v>18</v>
      </c>
      <c r="J51" s="18" t="s">
        <v>19</v>
      </c>
      <c r="K51" s="38"/>
      <c r="L51" s="2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</row>
    <row r="52" spans="1:230" ht="36" customHeight="1">
      <c r="A52" s="19"/>
      <c r="B52" s="19"/>
      <c r="C52" s="20"/>
      <c r="D52" s="8" t="s">
        <v>15</v>
      </c>
      <c r="E52" s="15">
        <v>9905049</v>
      </c>
      <c r="F52" s="16">
        <v>1</v>
      </c>
      <c r="G52" s="17" t="s">
        <v>119</v>
      </c>
      <c r="H52" s="18" t="s">
        <v>17</v>
      </c>
      <c r="I52" s="18" t="s">
        <v>18</v>
      </c>
      <c r="J52" s="18" t="s">
        <v>19</v>
      </c>
      <c r="K52" s="38"/>
      <c r="L52" s="21" t="s">
        <v>20</v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</row>
    <row r="53" spans="1:230" ht="48">
      <c r="A53" s="21">
        <v>21</v>
      </c>
      <c r="B53" s="21" t="s">
        <v>120</v>
      </c>
      <c r="C53" s="22" t="s">
        <v>121</v>
      </c>
      <c r="D53" s="8" t="s">
        <v>15</v>
      </c>
      <c r="E53" s="21">
        <v>9905050</v>
      </c>
      <c r="F53" s="16">
        <v>1</v>
      </c>
      <c r="G53" s="17" t="s">
        <v>122</v>
      </c>
      <c r="H53" s="18" t="s">
        <v>17</v>
      </c>
      <c r="I53" s="18" t="s">
        <v>18</v>
      </c>
      <c r="J53" s="18" t="s">
        <v>19</v>
      </c>
      <c r="K53" s="38"/>
      <c r="L53" s="21" t="s">
        <v>20</v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</row>
    <row r="54" spans="1:230" ht="28.5" customHeight="1">
      <c r="A54" s="21">
        <v>22</v>
      </c>
      <c r="B54" s="13" t="s">
        <v>123</v>
      </c>
      <c r="C54" s="22" t="s">
        <v>124</v>
      </c>
      <c r="D54" s="8" t="s">
        <v>26</v>
      </c>
      <c r="E54" s="15">
        <v>9905051</v>
      </c>
      <c r="F54" s="16">
        <v>1</v>
      </c>
      <c r="G54" s="17" t="s">
        <v>27</v>
      </c>
      <c r="H54" s="18" t="s">
        <v>17</v>
      </c>
      <c r="I54" s="18" t="s">
        <v>18</v>
      </c>
      <c r="J54" s="18" t="s">
        <v>19</v>
      </c>
      <c r="K54" s="38"/>
      <c r="L54" s="21" t="s">
        <v>20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</row>
    <row r="55" spans="1:230" ht="24.75" customHeight="1">
      <c r="A55" s="21"/>
      <c r="B55" s="19"/>
      <c r="C55" s="22"/>
      <c r="D55" s="8" t="s">
        <v>26</v>
      </c>
      <c r="E55" s="21">
        <v>9905052</v>
      </c>
      <c r="F55" s="16">
        <v>1</v>
      </c>
      <c r="G55" s="17" t="s">
        <v>28</v>
      </c>
      <c r="H55" s="18" t="s">
        <v>17</v>
      </c>
      <c r="I55" s="18" t="s">
        <v>18</v>
      </c>
      <c r="J55" s="18" t="s">
        <v>19</v>
      </c>
      <c r="K55" s="38"/>
      <c r="L55" s="21" t="s">
        <v>20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</row>
    <row r="56" spans="1:230" ht="64.5" customHeight="1">
      <c r="A56" s="21">
        <v>23</v>
      </c>
      <c r="B56" s="21" t="s">
        <v>125</v>
      </c>
      <c r="C56" s="22" t="s">
        <v>126</v>
      </c>
      <c r="D56" s="8" t="s">
        <v>26</v>
      </c>
      <c r="E56" s="15">
        <v>9905053</v>
      </c>
      <c r="F56" s="16">
        <v>6</v>
      </c>
      <c r="G56" s="17" t="s">
        <v>127</v>
      </c>
      <c r="H56" s="27" t="s">
        <v>17</v>
      </c>
      <c r="I56" s="40"/>
      <c r="J56" s="38" t="s">
        <v>19</v>
      </c>
      <c r="K56" s="38"/>
      <c r="L56" s="21" t="s">
        <v>128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</row>
    <row r="57" spans="1:230" ht="80.25" customHeight="1">
      <c r="A57" s="21">
        <v>24</v>
      </c>
      <c r="B57" s="21" t="s">
        <v>125</v>
      </c>
      <c r="C57" s="22" t="s">
        <v>129</v>
      </c>
      <c r="D57" s="8" t="s">
        <v>26</v>
      </c>
      <c r="E57" s="21">
        <v>9905054</v>
      </c>
      <c r="F57" s="16">
        <v>10</v>
      </c>
      <c r="G57" s="17" t="s">
        <v>130</v>
      </c>
      <c r="H57" s="27" t="s">
        <v>17</v>
      </c>
      <c r="I57" s="40"/>
      <c r="J57" s="38" t="s">
        <v>19</v>
      </c>
      <c r="K57" s="38"/>
      <c r="L57" s="21" t="s">
        <v>131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</row>
    <row r="58" spans="1:230" ht="84" customHeight="1">
      <c r="A58" s="21">
        <v>25</v>
      </c>
      <c r="B58" s="21" t="s">
        <v>125</v>
      </c>
      <c r="C58" s="22" t="s">
        <v>132</v>
      </c>
      <c r="D58" s="8" t="s">
        <v>26</v>
      </c>
      <c r="E58" s="15">
        <v>9905055</v>
      </c>
      <c r="F58" s="16">
        <v>10</v>
      </c>
      <c r="G58" s="17" t="s">
        <v>133</v>
      </c>
      <c r="H58" s="27" t="s">
        <v>17</v>
      </c>
      <c r="I58" s="40"/>
      <c r="J58" s="38" t="s">
        <v>19</v>
      </c>
      <c r="K58" s="38"/>
      <c r="L58" s="21" t="s">
        <v>134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</row>
    <row r="59" spans="1:230" ht="77.25" customHeight="1">
      <c r="A59" s="21">
        <v>26</v>
      </c>
      <c r="B59" s="21" t="s">
        <v>135</v>
      </c>
      <c r="C59" s="22" t="s">
        <v>136</v>
      </c>
      <c r="D59" s="8" t="s">
        <v>15</v>
      </c>
      <c r="E59" s="21">
        <v>9905056</v>
      </c>
      <c r="F59" s="16">
        <v>10</v>
      </c>
      <c r="G59" s="17" t="s">
        <v>137</v>
      </c>
      <c r="H59" s="27" t="s">
        <v>17</v>
      </c>
      <c r="I59" s="40"/>
      <c r="J59" s="38" t="s">
        <v>19</v>
      </c>
      <c r="K59" s="38"/>
      <c r="L59" s="21" t="s">
        <v>138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</row>
    <row r="60" spans="1:230" ht="57" customHeight="1">
      <c r="A60" s="21">
        <v>27</v>
      </c>
      <c r="B60" s="21" t="s">
        <v>56</v>
      </c>
      <c r="C60" s="25" t="s">
        <v>139</v>
      </c>
      <c r="D60" s="8" t="s">
        <v>15</v>
      </c>
      <c r="E60" s="15">
        <v>9905057</v>
      </c>
      <c r="F60" s="16">
        <v>2</v>
      </c>
      <c r="G60" s="17" t="s">
        <v>140</v>
      </c>
      <c r="H60" s="27" t="s">
        <v>17</v>
      </c>
      <c r="I60" s="40"/>
      <c r="J60" s="38" t="s">
        <v>19</v>
      </c>
      <c r="K60" s="38"/>
      <c r="L60" s="21" t="s">
        <v>141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</row>
    <row r="61" spans="1:12" ht="45" customHeight="1">
      <c r="A61" s="21">
        <v>28</v>
      </c>
      <c r="B61" s="21" t="s">
        <v>92</v>
      </c>
      <c r="C61" s="25" t="s">
        <v>142</v>
      </c>
      <c r="D61" s="8" t="s">
        <v>15</v>
      </c>
      <c r="E61" s="21">
        <v>9905058</v>
      </c>
      <c r="F61" s="31">
        <v>2</v>
      </c>
      <c r="G61" s="17" t="s">
        <v>143</v>
      </c>
      <c r="H61" s="27" t="s">
        <v>17</v>
      </c>
      <c r="I61" s="38"/>
      <c r="J61" s="38" t="s">
        <v>144</v>
      </c>
      <c r="K61" s="38"/>
      <c r="L61" s="21" t="s">
        <v>145</v>
      </c>
    </row>
    <row r="62" ht="15">
      <c r="F62" s="32">
        <f>SUM(F4:F61)</f>
        <v>146</v>
      </c>
    </row>
  </sheetData>
  <sheetProtection/>
  <mergeCells count="50">
    <mergeCell ref="A1:L1"/>
    <mergeCell ref="G2:K2"/>
    <mergeCell ref="A2:A3"/>
    <mergeCell ref="A4:A5"/>
    <mergeCell ref="A7:A10"/>
    <mergeCell ref="A11:A16"/>
    <mergeCell ref="A19:A20"/>
    <mergeCell ref="A22:A25"/>
    <mergeCell ref="A26:A27"/>
    <mergeCell ref="A28:A31"/>
    <mergeCell ref="A32:A35"/>
    <mergeCell ref="A36:A37"/>
    <mergeCell ref="A38:A43"/>
    <mergeCell ref="A45:A46"/>
    <mergeCell ref="A49:A50"/>
    <mergeCell ref="A51:A52"/>
    <mergeCell ref="A54:A55"/>
    <mergeCell ref="B2:B3"/>
    <mergeCell ref="B4:B5"/>
    <mergeCell ref="B7:B10"/>
    <mergeCell ref="B11:B16"/>
    <mergeCell ref="B19:B20"/>
    <mergeCell ref="B22:B25"/>
    <mergeCell ref="B26:B27"/>
    <mergeCell ref="B28:B31"/>
    <mergeCell ref="B32:B35"/>
    <mergeCell ref="B36:B37"/>
    <mergeCell ref="B39:B40"/>
    <mergeCell ref="B41:B42"/>
    <mergeCell ref="B45:B46"/>
    <mergeCell ref="B49:B50"/>
    <mergeCell ref="B51:B52"/>
    <mergeCell ref="B54:B55"/>
    <mergeCell ref="C2:C3"/>
    <mergeCell ref="C4:C5"/>
    <mergeCell ref="C7:C10"/>
    <mergeCell ref="C11:C12"/>
    <mergeCell ref="C13:C14"/>
    <mergeCell ref="C19:C20"/>
    <mergeCell ref="C28:C30"/>
    <mergeCell ref="C32:C33"/>
    <mergeCell ref="C34:C35"/>
    <mergeCell ref="C39:C40"/>
    <mergeCell ref="C45:C46"/>
    <mergeCell ref="C49:C50"/>
    <mergeCell ref="C51:C52"/>
    <mergeCell ref="C54:C55"/>
    <mergeCell ref="D2:D3"/>
    <mergeCell ref="E2:E3"/>
    <mergeCell ref="F2:F3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2020-06-18T08:18:05Z</cp:lastPrinted>
  <dcterms:created xsi:type="dcterms:W3CDTF">2018-03-29T01:51:39Z</dcterms:created>
  <dcterms:modified xsi:type="dcterms:W3CDTF">2020-06-18T10:12:07Z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