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<sst xmlns="http://schemas.openxmlformats.org/spreadsheetml/2006/main" count="18" uniqueCount="18">
  <si>
    <t>附件</t>
  </si>
  <si>
    <t>2022年度六安经济技术开发区中小学新任教师公开招聘拟参加体检考察</t>
  </si>
  <si>
    <t>递补(第一次)人员名单</t>
  </si>
  <si>
    <t>序号</t>
  </si>
  <si>
    <t>考生号</t>
  </si>
  <si>
    <t>姓名</t>
  </si>
  <si>
    <t>性别</t>
  </si>
  <si>
    <t>岗位</t>
  </si>
  <si>
    <t>教育综合知识</t>
  </si>
  <si>
    <t>学科专业知识</t>
  </si>
  <si>
    <t>笔试合成成绩</t>
  </si>
  <si>
    <t>政策加分</t>
  </si>
  <si>
    <t>笔试总分</t>
  </si>
  <si>
    <t>专业测试分数</t>
  </si>
  <si>
    <t>总成绩</t>
  </si>
  <si>
    <t>张庆玲</t>
  </si>
  <si>
    <t>女</t>
  </si>
  <si>
    <t>中学政治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</si>
</sst>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5.375" style="1" customWidth="1"/>
    <col min="2" max="2" width="12.25390625" style="1" customWidth="1"/>
    <col min="3" max="3" width="11.625" style="1" customWidth="1"/>
    <col min="4" max="4" width="7.625" style="1" customWidth="1"/>
    <col min="5" max="5" width="14.50390625" style="1" customWidth="1"/>
    <col min="6" max="6" width="15.00390625" style="1" hidden="1" customWidth="1"/>
    <col min="7" max="7" width="14.75390625" style="1" hidden="1" customWidth="1"/>
    <col min="8" max="8" width="13.00390625" style="1" hidden="1" customWidth="1"/>
    <col min="9" max="9" width="9.00390625" style="1" hidden="1" customWidth="1"/>
    <col min="10" max="10" width="9.00390625" style="1" customWidth="1"/>
    <col min="11" max="11" width="14.25390625" style="1" customWidth="1"/>
    <col min="12" max="12" width="13.375" style="1" customWidth="1"/>
    <col min="13" max="16384" width="9.00390625" style="1" customWidth="1"/>
  </cols>
  <sheetData>
    <row r="1" spans="1:12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6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</row>
    <row r="5" spans="1:12" ht="13.5" customHeight="1">
      <c r="A5" s="10">
        <v>1</v>
      </c>
      <c r="B5" s="11">
        <v>515092606</v>
      </c>
      <c r="C5" s="12" t="s">
        <v>15</v>
      </c>
      <c r="D5" s="13" t="s">
        <v>16</v>
      </c>
      <c r="E5" s="14" t="s">
        <v>17</v>
      </c>
      <c r="F5" s="15">
        <v>86</v>
      </c>
      <c r="G5" s="16">
        <v>92.5</v>
      </c>
      <c r="H5" s="17">
        <v>89.9</v>
      </c>
      <c r="I5" s="10"/>
      <c r="J5" s="17">
        <f>H5+I5</f>
        <v>89.9</v>
      </c>
      <c r="K5" s="18">
        <v>70.5</v>
      </c>
      <c r="L5" s="19">
        <f>J5/1.2*0.6+K5*0.4</f>
        <v>73.15</v>
      </c>
    </row>
  </sheetData>
  <sheetProtection/>
  <mergeCells count="3">
    <mergeCell ref="A1:L1"/>
    <mergeCell ref="A2:L2"/>
    <mergeCell ref="A3:L3"/>
  </mergeCells>
  <printOptions horizontalCentered="1"/>
  <pageMargins left="0.19652777777777777" right="0.19652777777777777" top="0.11805555555555555" bottom="0.07847222222222222" header="0.39305555555555555" footer="0.11805555555555555"/>
  <pageSetup horizontalDpi="600" verticalDpi="600" orientation="portrait" paperSize="9"/>
  <headerFooter scaleWithDoc="0"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2022-08-10T01:34:27Z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148B2EFBFD0F41D5BE9D3FB0C1EEEEC6</vt:lpwstr>
  </property>
</Properties>
</file>